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<sst xmlns="http://schemas.openxmlformats.org/spreadsheetml/2006/main" count="6" uniqueCount="6">
  <si>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OBS</t>
  </si>
  <si>
    <t>P</t>
  </si>
  <si>
    <t>Y</t>
  </si>
  <si>
    <t>Population (mid-period, thousands)</t>
  </si>
  <si>
    <t>   Implicit  price deflator</t>
  </si>
  <si>
    <t>United States Long-term Government Bond(10 Years)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</si>
</sst>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0" borderId="1" xfId="19" applyFont="1" applyBorder="1" applyAlignment="1">
      <alignment wrapText="1"/>
      <protection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horizontal="right" wrapText="1"/>
    </xf>
    <xf numFmtId="0" fontId="0" fillId="0" borderId="1" xfId="19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conoMagi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" sqref="A2"/>
    </sheetView>
  </sheetViews>
  <sheetFormatPr defaultColWidth="9.140625" defaultRowHeight="12.75"/>
  <cols>
    <col min="4" max="4" width="13.8515625" style="0" customWidth="1"/>
    <col min="5" max="5" width="14.8515625" style="0" customWidth="1"/>
    <col min="6" max="6" width="14.57421875" style="0" customWidth="1"/>
  </cols>
  <sheetData>
    <row r="1" spans="1:6" ht="4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2.75">
      <c r="A2" s="6">
        <v>1964</v>
      </c>
      <c r="B2" s="7">
        <v>18900</v>
      </c>
      <c r="C2" s="7">
        <v>648</v>
      </c>
      <c r="D2" s="8">
        <v>191927</v>
      </c>
      <c r="E2" s="9">
        <v>23.34</v>
      </c>
      <c r="F2" s="10">
        <v>4.14</v>
      </c>
    </row>
    <row r="3" spans="1:6" ht="12.75">
      <c r="A3" s="6">
        <f>A2+1</f>
        <v>1965</v>
      </c>
      <c r="B3" s="7">
        <v>20000</v>
      </c>
      <c r="C3" s="7">
        <v>702.7</v>
      </c>
      <c r="D3" s="8">
        <v>194347</v>
      </c>
      <c r="E3" s="9">
        <v>23.78</v>
      </c>
      <c r="F3" s="10">
        <v>4.44</v>
      </c>
    </row>
    <row r="4" spans="1:6" ht="12.75">
      <c r="A4" s="6">
        <f aca="true" t="shared" si="0" ref="A4:A37">A3+1</f>
        <v>1966</v>
      </c>
      <c r="B4" s="7">
        <v>21400</v>
      </c>
      <c r="C4" s="7">
        <v>769.8</v>
      </c>
      <c r="D4" s="8">
        <v>196599</v>
      </c>
      <c r="E4" s="9">
        <v>24.46</v>
      </c>
      <c r="F4" s="10">
        <v>4.54</v>
      </c>
    </row>
    <row r="5" spans="1:6" ht="12.75">
      <c r="A5" s="6">
        <f t="shared" si="0"/>
        <v>1967</v>
      </c>
      <c r="B5" s="7">
        <v>22700</v>
      </c>
      <c r="C5" s="7">
        <v>814.3</v>
      </c>
      <c r="D5" s="8">
        <v>198752</v>
      </c>
      <c r="E5" s="9">
        <v>25.21</v>
      </c>
      <c r="F5" s="10">
        <v>5.35</v>
      </c>
    </row>
    <row r="6" spans="1:6" ht="12.75">
      <c r="A6" s="6">
        <f t="shared" si="0"/>
        <v>1968</v>
      </c>
      <c r="B6" s="7">
        <v>24700</v>
      </c>
      <c r="C6" s="7">
        <v>889.3</v>
      </c>
      <c r="D6" s="8">
        <v>200745</v>
      </c>
      <c r="E6" s="9">
        <v>26.3</v>
      </c>
      <c r="F6" s="10">
        <v>5.82</v>
      </c>
    </row>
    <row r="7" spans="1:6" ht="12.75">
      <c r="A7" s="6">
        <f t="shared" si="0"/>
        <v>1969</v>
      </c>
      <c r="B7" s="7">
        <v>25600</v>
      </c>
      <c r="C7" s="7">
        <v>959.5</v>
      </c>
      <c r="D7" s="8">
        <v>202736</v>
      </c>
      <c r="E7" s="9">
        <v>27.59</v>
      </c>
      <c r="F7" s="10">
        <v>6.92</v>
      </c>
    </row>
    <row r="8" spans="1:6" ht="12.75">
      <c r="A8" s="6">
        <f t="shared" si="0"/>
        <v>1970</v>
      </c>
      <c r="B8" s="7">
        <v>23400</v>
      </c>
      <c r="C8" s="7">
        <v>1010.7</v>
      </c>
      <c r="D8" s="8">
        <v>205089</v>
      </c>
      <c r="E8" s="9">
        <v>29.06</v>
      </c>
      <c r="F8" s="10">
        <v>6.16</v>
      </c>
    </row>
    <row r="9" spans="1:6" ht="12.75">
      <c r="A9" s="6">
        <f t="shared" si="0"/>
        <v>1971</v>
      </c>
      <c r="B9" s="7">
        <v>25200</v>
      </c>
      <c r="C9" s="7">
        <v>1097.2</v>
      </c>
      <c r="D9" s="8">
        <v>207692</v>
      </c>
      <c r="E9" s="9">
        <v>30.52</v>
      </c>
      <c r="F9" s="10">
        <v>5.6</v>
      </c>
    </row>
    <row r="10" spans="1:6" ht="12.75">
      <c r="A10" s="6">
        <f t="shared" si="0"/>
        <v>1972</v>
      </c>
      <c r="B10" s="7">
        <v>27600</v>
      </c>
      <c r="C10" s="7">
        <v>1207</v>
      </c>
      <c r="D10" s="8">
        <v>209924</v>
      </c>
      <c r="E10" s="9">
        <v>31.82</v>
      </c>
      <c r="F10" s="10">
        <v>5.7</v>
      </c>
    </row>
    <row r="11" spans="1:6" ht="12.75">
      <c r="A11" s="6">
        <f t="shared" si="0"/>
        <v>1973</v>
      </c>
      <c r="B11" s="7">
        <v>32500</v>
      </c>
      <c r="C11" s="7">
        <v>1349.6</v>
      </c>
      <c r="D11" s="8">
        <v>211939</v>
      </c>
      <c r="E11" s="9">
        <v>33.6</v>
      </c>
      <c r="F11" s="10">
        <v>6.47</v>
      </c>
    </row>
    <row r="12" spans="1:6" ht="12.75">
      <c r="A12" s="6">
        <f t="shared" si="0"/>
        <v>1974</v>
      </c>
      <c r="B12" s="7">
        <v>35900</v>
      </c>
      <c r="C12" s="7">
        <v>1458.6</v>
      </c>
      <c r="D12" s="8">
        <v>213898</v>
      </c>
      <c r="E12" s="9">
        <v>36.62</v>
      </c>
      <c r="F12" s="10">
        <v>6.77</v>
      </c>
    </row>
    <row r="13" spans="1:6" ht="12.75">
      <c r="A13" s="6">
        <f t="shared" si="0"/>
        <v>1975</v>
      </c>
      <c r="B13" s="7">
        <v>39300</v>
      </c>
      <c r="C13" s="7">
        <v>1585.9</v>
      </c>
      <c r="D13" s="8">
        <v>215981</v>
      </c>
      <c r="E13" s="9">
        <v>40.03</v>
      </c>
      <c r="F13" s="10">
        <v>7.09</v>
      </c>
    </row>
    <row r="14" spans="1:6" ht="12.75">
      <c r="A14" s="6">
        <f t="shared" si="0"/>
        <v>1976</v>
      </c>
      <c r="B14" s="7">
        <v>44200</v>
      </c>
      <c r="C14" s="7">
        <v>1768.4</v>
      </c>
      <c r="D14" s="8">
        <v>218086</v>
      </c>
      <c r="E14" s="9">
        <v>42.3</v>
      </c>
      <c r="F14" s="10">
        <v>7.23</v>
      </c>
    </row>
    <row r="15" spans="1:6" ht="12.75">
      <c r="A15" s="6">
        <f t="shared" si="0"/>
        <v>1977</v>
      </c>
      <c r="B15" s="7">
        <v>48800</v>
      </c>
      <c r="C15" s="7">
        <v>1974.1</v>
      </c>
      <c r="D15" s="8">
        <v>220289</v>
      </c>
      <c r="E15" s="9">
        <v>45.02</v>
      </c>
      <c r="F15" s="10">
        <v>8.04</v>
      </c>
    </row>
    <row r="16" spans="1:6" ht="12.75">
      <c r="A16" s="6">
        <f t="shared" si="0"/>
        <v>1978</v>
      </c>
      <c r="B16" s="7">
        <v>55700</v>
      </c>
      <c r="C16" s="7">
        <v>2232.7</v>
      </c>
      <c r="D16" s="8">
        <v>222629</v>
      </c>
      <c r="E16" s="9">
        <v>48.23</v>
      </c>
      <c r="F16" s="10">
        <v>8.95</v>
      </c>
    </row>
    <row r="17" spans="1:6" ht="12.75">
      <c r="A17" s="6">
        <f t="shared" si="0"/>
        <v>1979</v>
      </c>
      <c r="B17" s="7">
        <v>62900</v>
      </c>
      <c r="C17" s="7">
        <v>2488.6</v>
      </c>
      <c r="D17" s="8">
        <v>225106</v>
      </c>
      <c r="E17" s="9">
        <v>52.25</v>
      </c>
      <c r="F17" s="10">
        <v>10.18</v>
      </c>
    </row>
    <row r="18" spans="1:6" ht="12.75">
      <c r="A18" s="6">
        <f t="shared" si="0"/>
        <v>1980</v>
      </c>
      <c r="B18" s="7">
        <v>64600</v>
      </c>
      <c r="C18" s="7">
        <v>2708</v>
      </c>
      <c r="D18" s="8">
        <v>227726</v>
      </c>
      <c r="E18" s="9">
        <v>57.04</v>
      </c>
      <c r="F18" s="10">
        <v>11.87</v>
      </c>
    </row>
    <row r="19" spans="1:6" ht="12.75">
      <c r="A19" s="6">
        <f t="shared" si="0"/>
        <v>1981</v>
      </c>
      <c r="B19" s="7">
        <v>68900</v>
      </c>
      <c r="C19" s="7">
        <v>3030.6</v>
      </c>
      <c r="D19" s="8">
        <v>230008</v>
      </c>
      <c r="E19" s="9">
        <v>62.37</v>
      </c>
      <c r="F19" s="10">
        <v>13.78</v>
      </c>
    </row>
    <row r="20" spans="1:6" ht="12.75">
      <c r="A20" s="6">
        <f t="shared" si="0"/>
        <v>1982</v>
      </c>
      <c r="B20" s="7">
        <v>69300</v>
      </c>
      <c r="C20" s="7">
        <v>3149.6</v>
      </c>
      <c r="D20" s="8">
        <v>232218</v>
      </c>
      <c r="E20" s="9">
        <v>66.25</v>
      </c>
      <c r="F20" s="10">
        <v>10.45</v>
      </c>
    </row>
    <row r="21" spans="1:6" ht="12.75">
      <c r="A21" s="6">
        <f t="shared" si="0"/>
        <v>1983</v>
      </c>
      <c r="B21" s="7">
        <v>75300</v>
      </c>
      <c r="C21" s="7">
        <v>3405</v>
      </c>
      <c r="D21" s="8">
        <v>234332</v>
      </c>
      <c r="E21" s="9">
        <v>68.88</v>
      </c>
      <c r="F21" s="10">
        <v>11.84</v>
      </c>
    </row>
    <row r="22" spans="1:6" ht="12.75">
      <c r="A22" s="6">
        <f t="shared" si="0"/>
        <v>1984</v>
      </c>
      <c r="B22" s="7">
        <v>79900</v>
      </c>
      <c r="C22" s="7">
        <v>3777.2</v>
      </c>
      <c r="D22" s="8">
        <v>236394</v>
      </c>
      <c r="E22" s="9">
        <v>71.44</v>
      </c>
      <c r="F22" s="10">
        <v>11.45</v>
      </c>
    </row>
    <row r="23" spans="1:6" ht="12.75">
      <c r="A23" s="6">
        <f t="shared" si="0"/>
        <v>1985</v>
      </c>
      <c r="B23" s="7">
        <v>84300</v>
      </c>
      <c r="C23" s="7">
        <v>4038.7</v>
      </c>
      <c r="D23" s="8">
        <v>238506</v>
      </c>
      <c r="E23" s="9">
        <v>73.69</v>
      </c>
      <c r="F23" s="10">
        <v>9.31</v>
      </c>
    </row>
    <row r="24" spans="1:6" ht="12.75">
      <c r="A24" s="6">
        <f t="shared" si="0"/>
        <v>1986</v>
      </c>
      <c r="B24" s="7">
        <v>92000</v>
      </c>
      <c r="C24" s="7">
        <v>4268.6</v>
      </c>
      <c r="D24" s="8">
        <v>240682</v>
      </c>
      <c r="E24" s="9">
        <v>75.31</v>
      </c>
      <c r="F24" s="10">
        <v>7.45</v>
      </c>
    </row>
    <row r="25" spans="1:6" ht="12.75">
      <c r="A25" s="6">
        <f t="shared" si="0"/>
        <v>1987</v>
      </c>
      <c r="B25" s="7">
        <v>104500</v>
      </c>
      <c r="C25" s="7">
        <v>4539.9</v>
      </c>
      <c r="D25" s="8">
        <v>242842</v>
      </c>
      <c r="E25" s="9">
        <v>77.58</v>
      </c>
      <c r="F25" s="10">
        <v>8.95</v>
      </c>
    </row>
    <row r="26" spans="1:6" ht="12.75">
      <c r="A26" s="6">
        <f t="shared" si="0"/>
        <v>1988</v>
      </c>
      <c r="B26" s="7">
        <v>112500</v>
      </c>
      <c r="C26" s="7">
        <v>4900.4</v>
      </c>
      <c r="D26" s="8">
        <v>245061</v>
      </c>
      <c r="E26" s="9">
        <v>80.21</v>
      </c>
      <c r="F26" s="10">
        <v>9</v>
      </c>
    </row>
    <row r="27" spans="1:6" ht="12.75">
      <c r="A27" s="6">
        <f t="shared" si="0"/>
        <v>1989</v>
      </c>
      <c r="B27" s="7">
        <v>120000</v>
      </c>
      <c r="C27" s="7">
        <v>5250.8</v>
      </c>
      <c r="D27" s="8">
        <v>247387</v>
      </c>
      <c r="E27" s="9">
        <v>83.27</v>
      </c>
      <c r="F27" s="10">
        <v>7.98</v>
      </c>
    </row>
    <row r="28" spans="1:6" ht="12.75">
      <c r="A28" s="6">
        <f t="shared" si="0"/>
        <v>1990</v>
      </c>
      <c r="B28" s="7">
        <v>122900</v>
      </c>
      <c r="C28" s="7">
        <v>5546.1</v>
      </c>
      <c r="D28" s="8">
        <v>249981</v>
      </c>
      <c r="E28" s="9">
        <v>86.51</v>
      </c>
      <c r="F28" s="10">
        <v>8.31</v>
      </c>
    </row>
    <row r="29" spans="1:6" ht="12.75">
      <c r="A29" s="6">
        <f t="shared" si="0"/>
        <v>1991</v>
      </c>
      <c r="B29" s="7">
        <v>120000</v>
      </c>
      <c r="C29" s="7">
        <v>5724.8</v>
      </c>
      <c r="D29" s="8">
        <v>252677</v>
      </c>
      <c r="E29" s="9">
        <v>89.66</v>
      </c>
      <c r="F29" s="10">
        <v>7.52</v>
      </c>
    </row>
    <row r="30" spans="1:6" ht="12.75">
      <c r="A30" s="6">
        <f t="shared" si="0"/>
        <v>1992</v>
      </c>
      <c r="B30" s="7">
        <v>121500</v>
      </c>
      <c r="C30" s="7">
        <v>6020.2</v>
      </c>
      <c r="D30" s="8">
        <v>255403</v>
      </c>
      <c r="E30" s="9">
        <v>91.84</v>
      </c>
      <c r="F30" s="10">
        <v>7.39</v>
      </c>
    </row>
    <row r="31" spans="1:6" ht="12.75">
      <c r="A31" s="6">
        <f t="shared" si="0"/>
        <v>1993</v>
      </c>
      <c r="B31" s="7">
        <v>126500</v>
      </c>
      <c r="C31" s="7">
        <v>6343.3</v>
      </c>
      <c r="D31" s="8">
        <v>258107</v>
      </c>
      <c r="E31" s="9">
        <v>94.05</v>
      </c>
      <c r="F31" s="10">
        <v>6.28</v>
      </c>
    </row>
    <row r="32" spans="1:6" ht="12.75">
      <c r="A32" s="6">
        <f t="shared" si="0"/>
        <v>1994</v>
      </c>
      <c r="B32" s="7">
        <v>130000</v>
      </c>
      <c r="C32" s="7">
        <v>6736.9</v>
      </c>
      <c r="D32" s="8">
        <v>260616</v>
      </c>
      <c r="E32" s="9">
        <v>96.01</v>
      </c>
      <c r="F32" s="10">
        <v>7.83</v>
      </c>
    </row>
    <row r="33" spans="1:6" ht="12.75">
      <c r="A33" s="6">
        <f t="shared" si="0"/>
        <v>1995</v>
      </c>
      <c r="B33" s="7">
        <v>133900</v>
      </c>
      <c r="C33" s="9">
        <v>7400.5</v>
      </c>
      <c r="D33" s="8">
        <v>263073</v>
      </c>
      <c r="E33" s="9">
        <v>98.1</v>
      </c>
      <c r="F33" s="10">
        <v>6</v>
      </c>
    </row>
    <row r="34" spans="1:6" ht="12.75">
      <c r="A34" s="6">
        <f t="shared" si="0"/>
        <v>1996</v>
      </c>
      <c r="B34" s="7">
        <v>140000</v>
      </c>
      <c r="C34" s="9">
        <v>7813.2</v>
      </c>
      <c r="D34" s="8">
        <v>265504</v>
      </c>
      <c r="E34" s="9">
        <v>100</v>
      </c>
      <c r="F34" s="10">
        <v>6.64</v>
      </c>
    </row>
    <row r="35" spans="1:6" ht="12.75">
      <c r="A35" s="6">
        <f t="shared" si="0"/>
        <v>1997</v>
      </c>
      <c r="B35" s="7">
        <v>146000</v>
      </c>
      <c r="C35" s="9">
        <v>8318.4</v>
      </c>
      <c r="D35" s="8">
        <v>268087</v>
      </c>
      <c r="E35" s="9">
        <v>101.95</v>
      </c>
      <c r="F35" s="10">
        <v>5.95</v>
      </c>
    </row>
    <row r="36" spans="1:6" ht="12.75">
      <c r="A36" s="6">
        <f t="shared" si="0"/>
        <v>1998</v>
      </c>
      <c r="B36" s="7">
        <v>152500</v>
      </c>
      <c r="C36" s="9">
        <v>8781.5</v>
      </c>
      <c r="D36" s="8">
        <v>270560</v>
      </c>
      <c r="E36" s="9">
        <v>103.2</v>
      </c>
      <c r="F36" s="10">
        <v>5.09</v>
      </c>
    </row>
    <row r="37" spans="1:6" ht="12.75">
      <c r="A37" s="6">
        <f t="shared" si="0"/>
        <v>1999</v>
      </c>
      <c r="B37" s="7">
        <v>159800</v>
      </c>
      <c r="C37" s="9">
        <v>9268.6</v>
      </c>
      <c r="D37" s="8">
        <v>272996</v>
      </c>
      <c r="E37" s="9">
        <v>104.65</v>
      </c>
      <c r="F37" s="10">
        <v>6.48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grant</cp:lastModifiedBy>
  <dcterms:created xsi:type="dcterms:W3CDTF">2002-03-13T20:37:17Z</dcterms:created>
  <dcterms:modified xsi:type="dcterms:W3CDTF">2006-07-24T19:58:32Z</dcterms:modified>
  <cp:category/>
  <cp:version/>
  <cp:contentType/>
  <cp:contentStatus/>
</cp:coreProperties>
</file>